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Summary" sheetId="2" r:id="rId1"/>
    <sheet name="2020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O4" i="2"/>
  <c r="M4"/>
  <c r="K4"/>
  <c r="J4"/>
  <c r="I4"/>
  <c r="H4"/>
  <c r="G4"/>
  <c r="F4"/>
  <c r="E4"/>
  <c r="D4"/>
  <c r="C4"/>
  <c r="B4"/>
  <c r="P3"/>
  <c r="P4" s="1"/>
  <c r="O3"/>
  <c r="N3"/>
  <c r="N4" s="1"/>
  <c r="M3"/>
  <c r="L3"/>
  <c r="L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<sst xmlns="http://schemas.openxmlformats.org/spreadsheetml/2006/main" count="30" uniqueCount="25">
  <si>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</si>
  <si>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</si>
  <si>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</si>
  <si>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</si>
  <si>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</si>
  <si>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</si>
  <si>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</si>
  <si>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</si>
  <si>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</si>
  <si>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</si>
  <si>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</si>
  <si>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</si>
  <si>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</si>
  <si>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</si>
  <si>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</si>
  <si>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</si>
  <si>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2020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апреля 2020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</si>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</sst>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6" s="9" customFormat="1">
      <c r="A1" s="5" t="s">
        <v>21</v>
      </c>
      <c r="B1" s="5" t="s">
        <v>22</v>
      </c>
      <c r="C1" s="5"/>
      <c r="D1" s="5"/>
      <c r="E1" s="5"/>
      <c r="F1" s="5"/>
      <c r="G1" s="5" t="s">
        <v>23</v>
      </c>
      <c r="H1" s="5"/>
      <c r="I1" s="5"/>
      <c r="J1" s="5"/>
      <c r="K1" s="5"/>
      <c r="L1" s="5" t="s">
        <v>24</v>
      </c>
      <c r="M1" s="5"/>
      <c r="N1" s="5"/>
      <c r="O1" s="5"/>
      <c r="P1" s="5"/>
    </row>
    <row r="2" spans="1:16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2020</v>
      </c>
      <c r="G2" s="10">
        <v>2016</v>
      </c>
      <c r="H2" s="10">
        <v>2017</v>
      </c>
      <c r="I2" s="10">
        <v>2018</v>
      </c>
      <c r="J2" s="10">
        <v>2019</v>
      </c>
      <c r="K2" s="10">
        <v>2020</v>
      </c>
      <c r="L2" s="10">
        <v>2016</v>
      </c>
      <c r="M2" s="10">
        <v>2017</v>
      </c>
      <c r="N2" s="10">
        <v>2018</v>
      </c>
      <c r="O2" s="10">
        <v>2019</v>
      </c>
      <c r="P2" s="10">
        <v>2020</v>
      </c>
    </row>
    <row r="3" spans="1:16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66945</v>
      </c>
      <c r="F3" s="10">
        <v>38536</v>
      </c>
      <c r="G3" s="10">
        <v>34688</v>
      </c>
      <c r="H3" s="10">
        <v>64713</v>
      </c>
      <c r="I3" s="10">
        <v>61070</v>
      </c>
      <c r="J3" s="10">
        <v>66945</v>
      </c>
      <c r="K3" s="10">
        <v>38536</v>
      </c>
      <c r="L3" s="10">
        <f>B3-G3</f>
        <v>0</v>
      </c>
      <c r="M3" s="10">
        <f>C3-H3</f>
        <v>0</v>
      </c>
      <c r="N3" s="10">
        <f>D3-I3</f>
        <v>0</v>
      </c>
      <c r="O3" s="10">
        <f>E3-J3</f>
        <v>0</v>
      </c>
      <c r="P3" s="10">
        <f>F3-K3</f>
        <v>0</v>
      </c>
    </row>
    <row r="4" spans="1:16" s="9" customFormat="1">
      <c r="A4" s="10" t="s">
        <v>20</v>
      </c>
      <c r="B4" s="10">
        <f t="shared" ref="B4:P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66945</v>
      </c>
      <c r="F4" s="10">
        <f t="shared" si="0"/>
        <v>38536</v>
      </c>
      <c r="G4" s="10">
        <f t="shared" si="0"/>
        <v>34688</v>
      </c>
      <c r="H4" s="10">
        <f t="shared" si="0"/>
        <v>64713</v>
      </c>
      <c r="I4" s="10">
        <f t="shared" si="0"/>
        <v>61070</v>
      </c>
      <c r="J4" s="10">
        <f t="shared" si="0"/>
        <v>66945</v>
      </c>
      <c r="K4" s="10">
        <f t="shared" si="0"/>
        <v>38536</v>
      </c>
      <c r="L4" s="10">
        <f t="shared" si="0"/>
        <v>0</v>
      </c>
      <c r="M4" s="10">
        <f t="shared" si="0"/>
        <v>0</v>
      </c>
      <c r="N4" s="10">
        <f t="shared" si="0"/>
        <v>0</v>
      </c>
      <c r="O4" s="10">
        <f t="shared" si="0"/>
        <v>0</v>
      </c>
      <c r="P4" s="10">
        <f t="shared" si="0"/>
        <v>0</v>
      </c>
    </row>
  </sheetData>
  <mergeCells count="4">
    <mergeCell ref="A1:A2"/>
    <mergeCell ref="B1:F1"/>
    <mergeCell ref="G1:K1"/>
    <mergeCell ref="L1:P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38536</v>
      </c>
      <c r="M6" s="10">
        <v>38536</v>
      </c>
      <c r="N6" s="10">
        <v>38536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38536</v>
      </c>
      <c r="M7" s="10">
        <f>SUM(M6:M6)</f>
        <v>38536</v>
      </c>
      <c r="N7" s="10">
        <f>SUM(N6:N6)</f>
        <v>38536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2020-04-28T11:32:15Z</dcterms:modified>
  <dc:language>ru-RU</dc:language>
</cp:coreProperties>
</file>